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</sheets>
  <definedNames/>
  <calcPr/>
  <extLst>
    <ext uri="GoogleSheetsCustomDataVersion2">
      <go:sheetsCustomData xmlns:go="http://customooxmlschemas.google.com/" r:id="rId9" roundtripDataChecksum="1ieM2W0a44uABkz5kededXvyGSGDSmfAiVNCeRrZJCw="/>
    </ext>
  </extLst>
</workbook>
</file>

<file path=xl/sharedStrings.xml><?xml version="1.0" encoding="utf-8"?>
<sst xmlns="http://schemas.openxmlformats.org/spreadsheetml/2006/main" count="158" uniqueCount="48">
  <si>
    <t>326</t>
  </si>
  <si>
    <t>Exposure as on January 31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</si>
  <si>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</si>
  <si>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</si>
  <si>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</si>
  <si>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</si>
  <si>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</si>
  <si>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</si>
  <si>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</si>
  <si>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</si>
  <si>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</si>
  <si>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Tata Consultancy Services Limited</t>
  </si>
  <si>
    <t>Larsen &amp; Toubro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</si>
  <si>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</si>
  <si>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</si>
  <si>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</si>
  <si>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</si>
  <si>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</si>
  <si>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</si>
  <si>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</si>
  <si>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</si>
  <si>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</si>
  <si>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</si>
  <si>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</si>
  <si>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</si>
  <si>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</si>
  <si>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</si>
  <si>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</si>
  <si>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</si>
  <si>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</si>
  <si>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</si>
  <si>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ITC Limited</t>
  </si>
  <si>
    <t>Petroleum Products</t>
  </si>
  <si>
    <t>Automobiles</t>
  </si>
  <si>
    <t>Zerodha Nifty Midcap 150 ETF</t>
  </si>
  <si>
    <t>Max Healthcare Institute Limited</t>
  </si>
  <si>
    <t>BSE Limited</t>
  </si>
  <si>
    <t>The Indian Hotels Company Limited</t>
  </si>
  <si>
    <t>Suzlon Energy Limited</t>
  </si>
  <si>
    <t>Persistent Systems Limited</t>
  </si>
  <si>
    <t>Dixon Technologies (India) Limited</t>
  </si>
  <si>
    <t>PB Fintech Limited</t>
  </si>
  <si>
    <t>Auto Components</t>
  </si>
  <si>
    <t>Industrial Products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</si>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</sst>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6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  <scheme val="minor"/>
    </font>
    <font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65" xfId="0" applyAlignment="1" applyBorder="1" applyFont="1" applyNumberFormat="1">
      <alignment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Font="1" applyNumberFormat="1"/>
    <xf borderId="0" fillId="0" fontId="13" numFmtId="0" xfId="0" applyFont="1"/>
    <xf borderId="0" fillId="0" fontId="13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0" fillId="0" fontId="14" numFmtId="165" xfId="0" applyFont="1" applyNumberFormat="1"/>
    <xf borderId="1" fillId="4" fontId="6" numFmtId="10" xfId="0" applyAlignment="1" applyBorder="1" applyFont="1" applyNumberFormat="1">
      <alignment readingOrder="0" vertical="top"/>
    </xf>
    <xf borderId="0" fillId="0" fontId="14" numFmtId="0" xfId="0" applyFont="1"/>
    <xf borderId="0" fillId="0" fontId="14" numFmtId="164" xfId="0" applyFont="1" applyNumberFormat="1"/>
    <xf borderId="0" fillId="0" fontId="15" numFmtId="10" xfId="0" applyFont="1" applyNumberFormat="1"/>
    <xf borderId="0" fillId="0" fontId="8" numFmtId="0" xfId="0" applyFont="1"/>
    <xf borderId="0" fillId="0" fontId="13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3" numFmtId="10" xfId="0" applyAlignment="1" applyFont="1" applyNumberFormat="1">
      <alignment horizontal="right"/>
    </xf>
    <xf borderId="0" fillId="0" fontId="15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5.13886795147307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3.51657288879311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3.41646060344584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2.69368040334116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1.73515517742482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1.67186432168331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1.67065297098233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19.84325431714364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0.0637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6</v>
      </c>
      <c r="B24" s="25">
        <v>0.0601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0.0379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0.0373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0.0269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19</v>
      </c>
      <c r="B28" s="25">
        <v>0.0255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0.0209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0.2723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0.1615</v>
      </c>
      <c r="C37" s="15"/>
      <c r="D37" s="36"/>
      <c r="E37" s="36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0.0941</v>
      </c>
      <c r="C38" s="15"/>
      <c r="D38" s="36"/>
      <c r="E38" s="36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25">
        <v>0.0582</v>
      </c>
      <c r="C39" s="15"/>
      <c r="D39" s="36"/>
      <c r="E39" s="36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25">
        <v>0.0517</v>
      </c>
      <c r="C40" s="15"/>
      <c r="D40" s="36"/>
      <c r="E40" s="36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37">
        <v>0.3655</v>
      </c>
      <c r="C41" s="19"/>
      <c r="D41" s="38"/>
      <c r="E41" s="39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40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5.15806991592246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3.52972659933308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3.42924203520652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2.70371109080817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1.74157557302152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1.67799071969771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1.67672471508106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19.917040649070522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16</v>
      </c>
      <c r="B22" s="25">
        <v>0.0638</v>
      </c>
      <c r="C22" s="1"/>
      <c r="D22" s="27"/>
      <c r="E22" s="4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0.0603</v>
      </c>
      <c r="C23" s="1"/>
      <c r="D23" s="27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0.038</v>
      </c>
      <c r="C24" s="1"/>
      <c r="D24" s="27"/>
      <c r="E24" s="42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0.0374</v>
      </c>
      <c r="C25" s="1"/>
      <c r="D25" s="27"/>
      <c r="E25" s="4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0.027</v>
      </c>
      <c r="C26" s="1"/>
      <c r="D26" s="27"/>
      <c r="E26" s="42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0.0256</v>
      </c>
      <c r="C27" s="1"/>
      <c r="D27" s="27"/>
      <c r="E27" s="4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0.021</v>
      </c>
      <c r="C28" s="1"/>
      <c r="D28" s="27"/>
      <c r="E28" s="4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0.2731</v>
      </c>
      <c r="C29" s="43"/>
      <c r="D29" s="4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1"/>
      <c r="E34" s="44"/>
      <c r="F34" s="41"/>
      <c r="G34" s="4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25">
        <v>0.1619</v>
      </c>
      <c r="C35" s="1"/>
      <c r="D35" s="36"/>
      <c r="E35" s="36"/>
      <c r="F35" s="16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25">
        <v>0.0943</v>
      </c>
      <c r="C36" s="1"/>
      <c r="D36" s="36"/>
      <c r="E36" s="36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25">
        <v>0.0582</v>
      </c>
      <c r="C37" s="1"/>
      <c r="D37" s="36"/>
      <c r="E37" s="36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0.0516</v>
      </c>
      <c r="C38" s="1"/>
      <c r="D38" s="36"/>
      <c r="E38" s="36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7">
        <v>0.366</v>
      </c>
      <c r="C39" s="1"/>
      <c r="D39" s="41"/>
      <c r="E39" s="14"/>
      <c r="F39" s="41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4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10.0682863955649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6.89094308820889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6.69612417346799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5.27861833067527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3.39829201239015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3.27294667047053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3.27251107274464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38.87772174352237</v>
      </c>
      <c r="C16" s="19"/>
      <c r="D16" s="41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0.106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0.0742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0.0731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0.073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0.0528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0.034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0.0336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0.4467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6"/>
      <c r="E35" s="46"/>
      <c r="F35" s="41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0.2515</v>
      </c>
      <c r="C36" s="1"/>
      <c r="D36" s="36"/>
      <c r="E36" s="36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25">
        <v>0.1191</v>
      </c>
      <c r="C37" s="1"/>
      <c r="D37" s="36"/>
      <c r="E37" s="36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25">
        <v>0.0747</v>
      </c>
      <c r="C38" s="1"/>
      <c r="D38" s="36"/>
      <c r="E38" s="36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25">
        <v>0.0671</v>
      </c>
      <c r="C39" s="1"/>
      <c r="D39" s="36"/>
      <c r="E39" s="36"/>
      <c r="F39" s="16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7">
        <v>0.5124</v>
      </c>
      <c r="C40" s="19"/>
      <c r="D40" s="41"/>
      <c r="E40" s="44"/>
      <c r="F40" s="41"/>
      <c r="G40" s="4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2.45307292880788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2.23827212694801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2.09400134800295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2.07633371566211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1.9798496345922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1.7776862759439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1.77599102084616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14.39520705080321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16</v>
      </c>
      <c r="B22" s="25">
        <v>0.0537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35</v>
      </c>
      <c r="B23" s="25">
        <v>0.0245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36</v>
      </c>
      <c r="B24" s="25">
        <v>0.0224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38</v>
      </c>
      <c r="B25" s="25">
        <v>0.0208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39</v>
      </c>
      <c r="B26" s="25">
        <v>0.0198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0.0185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40</v>
      </c>
      <c r="B28" s="25">
        <v>0.0178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0.1775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41"/>
      <c r="D35" s="36"/>
      <c r="E35" s="36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42</v>
      </c>
      <c r="B36" s="25">
        <v>0.0726</v>
      </c>
      <c r="C36" s="16"/>
      <c r="D36" s="36"/>
      <c r="E36" s="36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43</v>
      </c>
      <c r="B37" s="25">
        <v>0.0692</v>
      </c>
      <c r="C37" s="16"/>
      <c r="D37" s="36"/>
      <c r="E37" s="36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0.0678</v>
      </c>
      <c r="C38" s="16"/>
      <c r="D38" s="36"/>
      <c r="E38" s="36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24</v>
      </c>
      <c r="B39" s="25">
        <v>0.0675</v>
      </c>
      <c r="C39" s="16"/>
      <c r="D39" s="36"/>
      <c r="E39" s="36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7">
        <v>0.2771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45</v>
      </c>
      <c r="B9" s="48">
        <v>1.0</v>
      </c>
      <c r="C9" s="1"/>
      <c r="D9" s="8"/>
      <c r="E9" s="49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46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7" t="s">
        <v>45</v>
      </c>
      <c r="B16" s="48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47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7" t="s">
        <v>45</v>
      </c>
      <c r="B23" s="48">
        <v>1.0</v>
      </c>
      <c r="C23" s="1"/>
      <c r="D23" s="1"/>
      <c r="E23" s="4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